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CA76E372-8581-4480-B74C-615C5F411EC0}" xr6:coauthVersionLast="47" xr6:coauthVersionMax="47" xr10:uidLastSave="{00000000-0000-0000-0000-000000000000}"/>
  <bookViews>
    <workbookView xWindow="-28920" yWindow="5445" windowWidth="29040" windowHeight="15720" xr2:uid="{00000000-000D-0000-FFFF-FFFF00000000}"/>
  </bookViews>
  <sheets>
    <sheet name="Feuil1" sheetId="1" r:id="rId1"/>
  </sheets>
  <definedNames>
    <definedName name="_xlnm.Print_Area" localSheetId="0">Feuil1!$A$1:$K$46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" l="1"/>
</calcChain>
</file>

<file path=xl/sharedStrings.xml><?xml version="1.0" encoding="utf-8"?>
<sst xmlns="http://schemas.openxmlformats.org/spreadsheetml/2006/main" count="202" uniqueCount="105">
  <si>
    <t>lundi</t>
  </si>
  <si>
    <t>mardi</t>
  </si>
  <si>
    <t>mercredi</t>
  </si>
  <si>
    <t>jeudi</t>
  </si>
  <si>
    <t>vendredi</t>
  </si>
  <si>
    <t>X</t>
  </si>
  <si>
    <t>fait à</t>
  </si>
  <si>
    <t>le</t>
  </si>
  <si>
    <t>signature</t>
  </si>
  <si>
    <t>cachet du soumissionnaire</t>
  </si>
  <si>
    <t>dénomination</t>
  </si>
  <si>
    <t>adresse</t>
  </si>
  <si>
    <t>BRASSERIE BOUTONNET</t>
  </si>
  <si>
    <t>CAFETERIA SAINT CHARLES</t>
  </si>
  <si>
    <t>CAFETERIA DE L'IUT " LA PASSERELLE"</t>
  </si>
  <si>
    <t>CAFETERIA CHIMIE BALARD</t>
  </si>
  <si>
    <t>CAFETERIA STAPS "CLUB HOUSE"</t>
  </si>
  <si>
    <t>CAFETERIA HOCHE</t>
  </si>
  <si>
    <t>CAFETERIA DES CARMES</t>
  </si>
  <si>
    <t>CAFETERIA CAFERIUM (MEDECINE)</t>
  </si>
  <si>
    <t>CAFETERIA MATISSE</t>
  </si>
  <si>
    <t>CAFETERIA DE L'IUT "LA PARENTHESE"</t>
  </si>
  <si>
    <t>CAFETERIA L'AQUARIUM</t>
  </si>
  <si>
    <t>CAFETERIA DE NARBONNE " 1000 PATES"</t>
  </si>
  <si>
    <t>Points de livraison</t>
  </si>
  <si>
    <t>CAFETERIA SUD'ALTERNANCE</t>
  </si>
  <si>
    <t>CAFETERIA TRIOLETTO</t>
  </si>
  <si>
    <t>CAFETERIA VEYRASSI</t>
  </si>
  <si>
    <t>décembre/janvier</t>
  </si>
  <si>
    <t>juillet/août</t>
  </si>
  <si>
    <t>CAFETERIA FDE (ex.IUFM)</t>
  </si>
  <si>
    <t>CAFETERIA FAC DE DROIT</t>
  </si>
  <si>
    <t>CAFETERIA "S'PACE "</t>
  </si>
  <si>
    <t>CAFETERIA MEDECINE (ADV)</t>
  </si>
  <si>
    <t>CAFETERIA FAC D'ODONTOLOGIE</t>
  </si>
  <si>
    <t>CAFETERIA CAMPUS UM3 (Paul Valery)</t>
  </si>
  <si>
    <t>RESTAURANT TRIOLET</t>
  </si>
  <si>
    <t>obligatoirement le lundi</t>
  </si>
  <si>
    <t>RESTAURANT RICHTER</t>
  </si>
  <si>
    <t>RESTAURANT VERT-BOIS</t>
  </si>
  <si>
    <t xml:space="preserve">RESTAURANT SAINT CESAIRE </t>
  </si>
  <si>
    <t>RESTAURANT PERPIGNAN et CAFETERIA BU</t>
  </si>
  <si>
    <t>ESTIMATION NON-CONTRACTUELLE DES JOURS DE LIVRAISON
Le responsable de l'UG indiquera les jours de livraison dans ses bons de commande</t>
  </si>
  <si>
    <t>6 semaines</t>
  </si>
  <si>
    <t>8 semaines</t>
  </si>
  <si>
    <t>7 semaines</t>
  </si>
  <si>
    <t>Fermé juillet/août</t>
  </si>
  <si>
    <t>Fermé août</t>
  </si>
  <si>
    <t>Le soumissionnaire pourra proposer d'autres jours de livraison en accord avec le responsable de l'UG, sauf indication contraire.</t>
  </si>
  <si>
    <t>CAFETERIA VAUBAN</t>
  </si>
  <si>
    <t>2 mois</t>
  </si>
  <si>
    <t>du 6 mai au 28 août</t>
  </si>
  <si>
    <t>du 1er juillet au 28 août</t>
  </si>
  <si>
    <t>du 23 juillet au 21 août</t>
  </si>
  <si>
    <t>à définir (à priori du 02/07 au 28/08)</t>
  </si>
  <si>
    <t>ouvert</t>
  </si>
  <si>
    <t>du 1er juillet au 21 août</t>
  </si>
  <si>
    <t>CAFETERIA PHARMACIE</t>
  </si>
  <si>
    <t>2 rue Emile Duployé 34090 Montpellier</t>
  </si>
  <si>
    <t>80 rue Brumaire 34000 Montpellier</t>
  </si>
  <si>
    <t>Faculté de Pharmacie 15 avenue Charles Flahaut 34090 Montpellier</t>
  </si>
  <si>
    <t>Université Paul Valéry, rue du professeur Henry Serre 34000 Montpellier</t>
  </si>
  <si>
    <t>Faculté d'Education, 2 place Marcel Godechot 34090 Montpellier</t>
  </si>
  <si>
    <t>Faculté de Droit, 39 rue de l’Université 34000 Montpellier</t>
  </si>
  <si>
    <t>mi-juillet à 3e semaine d'août</t>
  </si>
  <si>
    <t>Horaires et jours de livraison / Fermetures prévues des sites</t>
  </si>
  <si>
    <t>vacances universitaires</t>
  </si>
  <si>
    <t>1 semaine en : novembre février et au printemps</t>
  </si>
  <si>
    <t>2 semaines en fin décembre</t>
  </si>
  <si>
    <t>CAFETERIA ATRIUM</t>
  </si>
  <si>
    <t>CAFETERIA DUGUESCLIN</t>
  </si>
  <si>
    <t>UNITE DE GESTION DU CROUS</t>
  </si>
  <si>
    <t>MARCHÉ N° 26011 DE LOCATION / ENTRETIEN DE VÊTEMENTS PROFESSIONNELS EN RESTAURATION DU CROUS DE MONTPELLIER-OCCITANIE 2026/2030</t>
  </si>
  <si>
    <t>Horaires de livraison: entre 7h30 et 10h30</t>
  </si>
  <si>
    <t>FERMETURES PREVISIONNELLES (NON CONTRACTUELLES)</t>
  </si>
  <si>
    <r>
      <t xml:space="preserve">UGR Béziers
Code CHORUS PRO 1018
</t>
    </r>
    <r>
      <rPr>
        <sz val="10"/>
        <color theme="1"/>
        <rFont val="Calibri"/>
        <family val="2"/>
        <scheme val="minor"/>
      </rPr>
      <t>Contact: Thierry JEANNOT 07 86 04 66 21
thierry.jeannot@crous-montpellier.fr</t>
    </r>
  </si>
  <si>
    <r>
      <t xml:space="preserve">UGR Perpignan
Code CHORUS PRO 1017
</t>
    </r>
    <r>
      <rPr>
        <sz val="10"/>
        <color theme="1"/>
        <rFont val="Calibri"/>
        <family val="2"/>
        <scheme val="minor"/>
      </rPr>
      <t>contact: Sylvie RONDOLE 04 68 50 37 94
ru.perpignan@crous-montpellier.fr</t>
    </r>
  </si>
  <si>
    <r>
      <t xml:space="preserve">UGR Nîmes
Code CHORUS PRO 1016
</t>
    </r>
    <r>
      <rPr>
        <sz val="10"/>
        <color theme="1"/>
        <rFont val="Calibri"/>
        <family val="2"/>
        <scheme val="minor"/>
      </rPr>
      <t>contact: Daniel VANVLASSENBROCK 04 66 64 64 98
ru.nimes@crous-montpellier.fr</t>
    </r>
  </si>
  <si>
    <r>
      <t xml:space="preserve">UGR Montpellier Vertbois
Code CHORUS PRO 1015
</t>
    </r>
    <r>
      <rPr>
        <sz val="10"/>
        <color theme="1"/>
        <rFont val="Calibri"/>
        <family val="2"/>
        <scheme val="minor"/>
      </rPr>
      <t>contact: Pascal CAUSEUR  04 67 63 66 46
ru.vertbois@crous-montpellier.fr</t>
    </r>
  </si>
  <si>
    <r>
      <t xml:space="preserve">UGR Montpellier Triolet
Code CHORUS PRO 1014
</t>
    </r>
    <r>
      <rPr>
        <sz val="10"/>
        <color theme="1"/>
        <rFont val="Calibri"/>
        <family val="2"/>
        <scheme val="minor"/>
      </rPr>
      <t>contact: Drissia GIRARD 04 67 63 70 60 / 06 81 37 76 89
ru.triolet@crous-montpellier.fr</t>
    </r>
  </si>
  <si>
    <r>
      <t xml:space="preserve">UGR Montpellier Centre-Sud
Code CHORUS PRO : 1013
</t>
    </r>
    <r>
      <rPr>
        <sz val="10"/>
        <color theme="1"/>
        <rFont val="Calibri"/>
        <family val="2"/>
        <scheme val="minor"/>
      </rPr>
      <t>contact: Sandrine DI-STEFANO 04 67 15 84 48
ru.richter@crous-montpellier.fr</t>
    </r>
  </si>
  <si>
    <t>1061 avenue du Professeur Joseph Anglada 34090 Montpellier</t>
  </si>
  <si>
    <t>75 avenue Fliche 34090 Montpellier</t>
  </si>
  <si>
    <t>Université de Montpellier, place E. Bataillon 34095 Montpellier Cedex 5</t>
  </si>
  <si>
    <t>99 avenue de l'Occitanie 34090 Montpellier</t>
  </si>
  <si>
    <t xml:space="preserve">240 avenue Emile Jeanbrau 34296 Montpellier </t>
  </si>
  <si>
    <t>71, rue Monte Cinto 34090 Montpellier</t>
  </si>
  <si>
    <t xml:space="preserve">641 avenue du Doyen Gaston Giraud  34090 Montpellier </t>
  </si>
  <si>
    <t>205 rue de la Chênaie 34090 Montpellier</t>
  </si>
  <si>
    <t>700 avenue du Pic Saint Loup 34090 Montpellier</t>
  </si>
  <si>
    <t>545 avenue Professeur J.L Viala 34193 Montpellier Cedex 5</t>
  </si>
  <si>
    <t>1140, avenue du Pic St Loup 34090 Montpelllier</t>
  </si>
  <si>
    <t>199 route de Mende 34090 Montpellier</t>
  </si>
  <si>
    <t>Route de Mende (bât administratif UM3) 34090 Montpellier</t>
  </si>
  <si>
    <t>380 chemin du Moulin à Vent 30900 Nîmes</t>
  </si>
  <si>
    <t xml:space="preserve">Rue du Dr Georges Salan 30000 Nîmes </t>
  </si>
  <si>
    <t>1 Place Gaston Doumergue 30000 Nîmes</t>
  </si>
  <si>
    <t xml:space="preserve">Place Gabriel Péri  30021 Nîmes Cedex 1 </t>
  </si>
  <si>
    <t>Avenue Kennedy 30000 Nîmes</t>
  </si>
  <si>
    <t>1 rue Matisse 30907 Nîmes Cedex 2</t>
  </si>
  <si>
    <t xml:space="preserve">8 rue Jules Raimu 30900 Nîmes </t>
  </si>
  <si>
    <t>56 avenue Paul Alduy - BP 1025 66101 Perpignan Cedex</t>
  </si>
  <si>
    <t>52 avenue Paul Alduy - BP 1025 66870 Perpignan Cedex</t>
  </si>
  <si>
    <t>Maison de l'Etudiant Avenue Pierre de Coubertin 11100 Narbonne</t>
  </si>
  <si>
    <t>3 rue de l'Ecole des Andelys 34500 Béziers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</si>
</sst>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7" xfId="0" applyFont="1" applyBorder="1"/>
    <xf numFmtId="0" fontId="9" fillId="0" borderId="6" xfId="0" applyFont="1" applyBorder="1"/>
    <xf numFmtId="0" fontId="10" fillId="2" borderId="1" xfId="0" applyFont="1" applyFill="1" applyBorder="1"/>
    <xf numFmtId="0" fontId="10" fillId="0" borderId="1" xfId="0" applyFont="1" applyBorder="1" applyAlignment="1">
      <alignment horizontal="left" vertical="center" wrapText="1"/>
    </xf>
    <xf numFmtId="0" fontId="9" fillId="0" borderId="0" xfId="0" applyFont="1"/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workbookViewId="0">
      <pane ySplit="7" topLeftCell="A8" activePane="bottomLeft" state="frozen"/>
      <selection pane="bottomLeft" activeCell="D7" sqref="D1:D1048576"/>
    </sheetView>
  </sheetViews>
  <sheetFormatPr baseColWidth="10" defaultColWidth="49" defaultRowHeight="15" x14ac:dyDescent="0.25"/>
  <cols>
    <col min="1" max="1" width="37.7109375" style="14" customWidth="1"/>
    <col min="2" max="2" width="30" style="5" customWidth="1"/>
    <col min="3" max="3" width="33.28515625" style="5" customWidth="1"/>
    <col min="4" max="8" width="9.28515625" style="2" customWidth="1"/>
    <col min="9" max="11" width="28.140625" style="7" customWidth="1"/>
  </cols>
  <sheetData>
    <row r="1" spans="1:11" s="1" customFormat="1" x14ac:dyDescent="0.25">
      <c r="A1" s="23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1" customForma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4" t="s">
        <v>65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10"/>
      <c r="B5" s="28" t="s">
        <v>24</v>
      </c>
      <c r="C5" s="29"/>
      <c r="D5" s="27" t="s">
        <v>73</v>
      </c>
      <c r="E5" s="27"/>
      <c r="F5" s="27"/>
      <c r="G5" s="27"/>
      <c r="H5" s="27"/>
      <c r="I5" s="25" t="s">
        <v>74</v>
      </c>
      <c r="J5" s="25"/>
      <c r="K5" s="25"/>
    </row>
    <row r="6" spans="1:11" ht="63" customHeight="1" x14ac:dyDescent="0.25">
      <c r="A6" s="11"/>
      <c r="B6" s="30"/>
      <c r="C6" s="31"/>
      <c r="D6" s="26" t="s">
        <v>42</v>
      </c>
      <c r="E6" s="26"/>
      <c r="F6" s="26"/>
      <c r="G6" s="26"/>
      <c r="H6" s="26"/>
      <c r="I6" s="25"/>
      <c r="J6" s="25"/>
      <c r="K6" s="25"/>
    </row>
    <row r="7" spans="1:11" x14ac:dyDescent="0.25">
      <c r="A7" s="12" t="s">
        <v>71</v>
      </c>
      <c r="B7" s="9" t="s">
        <v>10</v>
      </c>
      <c r="C7" s="9" t="s">
        <v>11</v>
      </c>
      <c r="D7" s="9" t="s">
        <v>0</v>
      </c>
      <c r="E7" s="9" t="s">
        <v>1</v>
      </c>
      <c r="F7" s="9" t="s">
        <v>2</v>
      </c>
      <c r="G7" s="9" t="s">
        <v>3</v>
      </c>
      <c r="H7" s="9" t="s">
        <v>4</v>
      </c>
      <c r="I7" s="9" t="s">
        <v>28</v>
      </c>
      <c r="J7" s="9" t="s">
        <v>29</v>
      </c>
      <c r="K7" s="9" t="s">
        <v>66</v>
      </c>
    </row>
    <row r="8" spans="1:11" ht="38.25" x14ac:dyDescent="0.25">
      <c r="A8" s="22" t="s">
        <v>80</v>
      </c>
      <c r="B8" s="15" t="s">
        <v>38</v>
      </c>
      <c r="C8" s="15" t="s">
        <v>59</v>
      </c>
      <c r="D8" s="8" t="s">
        <v>37</v>
      </c>
      <c r="E8" s="4"/>
      <c r="F8" s="4"/>
      <c r="G8" s="4"/>
      <c r="H8" s="4"/>
      <c r="I8" s="16" t="s">
        <v>68</v>
      </c>
      <c r="J8" s="16" t="s">
        <v>64</v>
      </c>
      <c r="K8" s="16" t="s">
        <v>67</v>
      </c>
    </row>
    <row r="9" spans="1:11" ht="25.5" x14ac:dyDescent="0.25">
      <c r="A9" s="22"/>
      <c r="B9" s="15" t="s">
        <v>12</v>
      </c>
      <c r="C9" s="15" t="s">
        <v>58</v>
      </c>
      <c r="D9" s="3"/>
      <c r="E9" s="3" t="s">
        <v>5</v>
      </c>
      <c r="F9" s="3"/>
      <c r="G9" s="3"/>
      <c r="H9" s="3"/>
      <c r="I9" s="16" t="s">
        <v>68</v>
      </c>
      <c r="J9" s="16" t="s">
        <v>55</v>
      </c>
      <c r="K9" s="16" t="s">
        <v>67</v>
      </c>
    </row>
    <row r="10" spans="1:11" ht="25.5" x14ac:dyDescent="0.25">
      <c r="A10" s="22"/>
      <c r="B10" s="15" t="s">
        <v>31</v>
      </c>
      <c r="C10" s="15" t="s">
        <v>63</v>
      </c>
      <c r="D10" s="3"/>
      <c r="E10" s="3" t="s">
        <v>5</v>
      </c>
      <c r="F10" s="3"/>
      <c r="G10" s="3"/>
      <c r="H10" s="3"/>
      <c r="I10" s="16" t="s">
        <v>68</v>
      </c>
      <c r="J10" s="16" t="s">
        <v>64</v>
      </c>
      <c r="K10" s="16" t="s">
        <v>67</v>
      </c>
    </row>
    <row r="11" spans="1:11" ht="25.5" x14ac:dyDescent="0.25">
      <c r="A11" s="22"/>
      <c r="B11" s="15" t="s">
        <v>30</v>
      </c>
      <c r="C11" s="15" t="s">
        <v>62</v>
      </c>
      <c r="D11" s="3"/>
      <c r="E11" s="3"/>
      <c r="F11" s="3"/>
      <c r="G11" s="3"/>
      <c r="H11" s="3" t="s">
        <v>5</v>
      </c>
      <c r="I11" s="16" t="s">
        <v>68</v>
      </c>
      <c r="J11" s="16" t="s">
        <v>64</v>
      </c>
      <c r="K11" s="16" t="s">
        <v>67</v>
      </c>
    </row>
    <row r="12" spans="1:11" ht="25.5" x14ac:dyDescent="0.25">
      <c r="A12" s="22"/>
      <c r="B12" s="15" t="s">
        <v>57</v>
      </c>
      <c r="C12" s="15" t="s">
        <v>60</v>
      </c>
      <c r="D12" s="3"/>
      <c r="E12" s="3"/>
      <c r="F12" s="3"/>
      <c r="G12" s="3"/>
      <c r="H12" s="3"/>
      <c r="I12" s="16" t="s">
        <v>68</v>
      </c>
      <c r="J12" s="16" t="s">
        <v>64</v>
      </c>
      <c r="K12" s="16" t="s">
        <v>67</v>
      </c>
    </row>
    <row r="13" spans="1:11" ht="38.25" x14ac:dyDescent="0.25">
      <c r="A13" s="22"/>
      <c r="B13" s="15" t="s">
        <v>13</v>
      </c>
      <c r="C13" s="15" t="s">
        <v>61</v>
      </c>
      <c r="D13" s="3"/>
      <c r="E13" s="3" t="s">
        <v>5</v>
      </c>
      <c r="F13" s="3"/>
      <c r="G13" s="3"/>
      <c r="H13" s="3"/>
      <c r="I13" s="16" t="s">
        <v>68</v>
      </c>
      <c r="J13" s="16" t="s">
        <v>64</v>
      </c>
      <c r="K13" s="16" t="s">
        <v>67</v>
      </c>
    </row>
    <row r="14" spans="1:11" ht="38.25" x14ac:dyDescent="0.25">
      <c r="A14" s="22" t="s">
        <v>79</v>
      </c>
      <c r="B14" s="15" t="s">
        <v>36</v>
      </c>
      <c r="C14" s="15" t="s">
        <v>81</v>
      </c>
      <c r="D14" s="8" t="s">
        <v>37</v>
      </c>
      <c r="E14" s="3"/>
      <c r="F14" s="3"/>
      <c r="G14" s="4"/>
      <c r="H14" s="3"/>
      <c r="I14" s="16" t="s">
        <v>68</v>
      </c>
      <c r="J14" s="16" t="s">
        <v>43</v>
      </c>
      <c r="K14" s="16" t="s">
        <v>67</v>
      </c>
    </row>
    <row r="15" spans="1:11" ht="25.5" x14ac:dyDescent="0.25">
      <c r="A15" s="22"/>
      <c r="B15" s="15" t="s">
        <v>26</v>
      </c>
      <c r="C15" s="15" t="s">
        <v>82</v>
      </c>
      <c r="D15" s="4"/>
      <c r="E15" s="3"/>
      <c r="F15" s="3"/>
      <c r="G15" s="4"/>
      <c r="H15" s="4" t="s">
        <v>5</v>
      </c>
      <c r="I15" s="16" t="s">
        <v>68</v>
      </c>
      <c r="J15" s="16" t="s">
        <v>44</v>
      </c>
      <c r="K15" s="16" t="s">
        <v>67</v>
      </c>
    </row>
    <row r="16" spans="1:11" ht="25.5" x14ac:dyDescent="0.25">
      <c r="A16" s="22"/>
      <c r="B16" s="15" t="s">
        <v>32</v>
      </c>
      <c r="C16" s="15" t="s">
        <v>83</v>
      </c>
      <c r="D16" s="3"/>
      <c r="E16" s="3"/>
      <c r="F16" s="3"/>
      <c r="G16" s="4"/>
      <c r="H16" s="4" t="s">
        <v>5</v>
      </c>
      <c r="I16" s="16" t="s">
        <v>68</v>
      </c>
      <c r="J16" s="16" t="s">
        <v>45</v>
      </c>
      <c r="K16" s="16" t="s">
        <v>67</v>
      </c>
    </row>
    <row r="17" spans="1:11" ht="25.5" x14ac:dyDescent="0.25">
      <c r="A17" s="22"/>
      <c r="B17" s="15" t="s">
        <v>14</v>
      </c>
      <c r="C17" s="15" t="s">
        <v>84</v>
      </c>
      <c r="D17" s="3"/>
      <c r="E17" s="3"/>
      <c r="F17" s="3"/>
      <c r="G17" s="4"/>
      <c r="H17" s="4" t="s">
        <v>5</v>
      </c>
      <c r="I17" s="16" t="s">
        <v>68</v>
      </c>
      <c r="J17" s="16" t="s">
        <v>44</v>
      </c>
      <c r="K17" s="16" t="s">
        <v>67</v>
      </c>
    </row>
    <row r="18" spans="1:11" ht="25.5" x14ac:dyDescent="0.25">
      <c r="A18" s="22"/>
      <c r="B18" s="15" t="s">
        <v>15</v>
      </c>
      <c r="C18" s="15" t="s">
        <v>85</v>
      </c>
      <c r="D18" s="3"/>
      <c r="E18" s="3"/>
      <c r="F18" s="3"/>
      <c r="G18" s="4"/>
      <c r="H18" s="4" t="s">
        <v>5</v>
      </c>
      <c r="I18" s="16" t="s">
        <v>68</v>
      </c>
      <c r="J18" s="16" t="s">
        <v>44</v>
      </c>
      <c r="K18" s="16" t="s">
        <v>67</v>
      </c>
    </row>
    <row r="19" spans="1:11" ht="25.5" x14ac:dyDescent="0.25">
      <c r="A19" s="22"/>
      <c r="B19" s="15" t="s">
        <v>25</v>
      </c>
      <c r="C19" s="15" t="s">
        <v>86</v>
      </c>
      <c r="D19" s="3"/>
      <c r="E19" s="15"/>
      <c r="F19" s="3"/>
      <c r="G19" s="4"/>
      <c r="H19" s="4" t="s">
        <v>5</v>
      </c>
      <c r="I19" s="16" t="s">
        <v>68</v>
      </c>
      <c r="J19" s="16" t="s">
        <v>44</v>
      </c>
      <c r="K19" s="16" t="s">
        <v>67</v>
      </c>
    </row>
    <row r="20" spans="1:11" ht="25.5" x14ac:dyDescent="0.25">
      <c r="A20" s="22"/>
      <c r="B20" s="15" t="s">
        <v>33</v>
      </c>
      <c r="C20" s="15" t="s">
        <v>87</v>
      </c>
      <c r="D20" s="3"/>
      <c r="E20" s="3"/>
      <c r="F20" s="3"/>
      <c r="G20" s="4"/>
      <c r="H20" s="4" t="s">
        <v>5</v>
      </c>
      <c r="I20" s="16" t="s">
        <v>68</v>
      </c>
      <c r="J20" s="16" t="s">
        <v>43</v>
      </c>
      <c r="K20" s="16" t="s">
        <v>67</v>
      </c>
    </row>
    <row r="21" spans="1:11" ht="25.5" x14ac:dyDescent="0.25">
      <c r="A21" s="22" t="s">
        <v>78</v>
      </c>
      <c r="B21" s="15" t="s">
        <v>39</v>
      </c>
      <c r="C21" s="15" t="s">
        <v>88</v>
      </c>
      <c r="D21" s="3"/>
      <c r="E21" s="3" t="s">
        <v>5</v>
      </c>
      <c r="F21" s="3"/>
      <c r="G21" s="4"/>
      <c r="H21" s="3"/>
      <c r="I21" s="16" t="s">
        <v>68</v>
      </c>
      <c r="J21" s="16" t="s">
        <v>56</v>
      </c>
      <c r="K21" s="16" t="s">
        <v>67</v>
      </c>
    </row>
    <row r="22" spans="1:11" ht="25.5" x14ac:dyDescent="0.25">
      <c r="A22" s="22"/>
      <c r="B22" s="15" t="s">
        <v>16</v>
      </c>
      <c r="C22" s="15" t="s">
        <v>89</v>
      </c>
      <c r="D22" s="3"/>
      <c r="E22" s="3"/>
      <c r="F22" s="3"/>
      <c r="G22" s="4"/>
      <c r="H22" s="3" t="s">
        <v>5</v>
      </c>
      <c r="I22" s="16" t="s">
        <v>68</v>
      </c>
      <c r="J22" s="16" t="s">
        <v>51</v>
      </c>
      <c r="K22" s="16" t="s">
        <v>67</v>
      </c>
    </row>
    <row r="23" spans="1:11" ht="25.5" x14ac:dyDescent="0.25">
      <c r="A23" s="22"/>
      <c r="B23" s="15" t="s">
        <v>34</v>
      </c>
      <c r="C23" s="15" t="s">
        <v>90</v>
      </c>
      <c r="D23" s="3"/>
      <c r="E23" s="3"/>
      <c r="F23" s="3"/>
      <c r="G23" s="4"/>
      <c r="H23" s="3" t="s">
        <v>5</v>
      </c>
      <c r="I23" s="16" t="s">
        <v>68</v>
      </c>
      <c r="J23" s="16" t="s">
        <v>52</v>
      </c>
      <c r="K23" s="16" t="s">
        <v>67</v>
      </c>
    </row>
    <row r="24" spans="1:11" ht="25.5" x14ac:dyDescent="0.25">
      <c r="A24" s="22"/>
      <c r="B24" s="15" t="s">
        <v>27</v>
      </c>
      <c r="C24" s="15" t="s">
        <v>91</v>
      </c>
      <c r="D24" s="3"/>
      <c r="E24" s="3"/>
      <c r="F24" s="3"/>
      <c r="G24" s="4"/>
      <c r="H24" s="3" t="s">
        <v>5</v>
      </c>
      <c r="I24" s="16" t="s">
        <v>68</v>
      </c>
      <c r="J24" s="17" t="s">
        <v>54</v>
      </c>
      <c r="K24" s="16" t="s">
        <v>67</v>
      </c>
    </row>
    <row r="25" spans="1:11" ht="25.5" x14ac:dyDescent="0.25">
      <c r="A25" s="22"/>
      <c r="B25" s="15" t="s">
        <v>69</v>
      </c>
      <c r="C25" s="15" t="s">
        <v>92</v>
      </c>
      <c r="D25" s="3"/>
      <c r="E25" s="3"/>
      <c r="F25" s="3"/>
      <c r="G25" s="4"/>
      <c r="H25" s="3"/>
      <c r="I25" s="16" t="s">
        <v>68</v>
      </c>
      <c r="J25" s="17" t="s">
        <v>54</v>
      </c>
      <c r="K25" s="16" t="s">
        <v>67</v>
      </c>
    </row>
    <row r="26" spans="1:11" ht="25.5" x14ac:dyDescent="0.25">
      <c r="A26" s="22"/>
      <c r="B26" s="15" t="s">
        <v>35</v>
      </c>
      <c r="C26" s="15" t="s">
        <v>93</v>
      </c>
      <c r="D26" s="3"/>
      <c r="E26" s="3" t="s">
        <v>5</v>
      </c>
      <c r="F26" s="3"/>
      <c r="G26" s="4"/>
      <c r="H26" s="3"/>
      <c r="I26" s="16" t="s">
        <v>68</v>
      </c>
      <c r="J26" s="16" t="s">
        <v>53</v>
      </c>
      <c r="K26" s="16" t="s">
        <v>67</v>
      </c>
    </row>
    <row r="27" spans="1:11" ht="25.5" x14ac:dyDescent="0.25">
      <c r="A27" s="22" t="s">
        <v>77</v>
      </c>
      <c r="B27" s="15" t="s">
        <v>40</v>
      </c>
      <c r="C27" s="15" t="s">
        <v>94</v>
      </c>
      <c r="D27" s="3"/>
      <c r="E27" s="3"/>
      <c r="F27" s="3"/>
      <c r="G27" s="4" t="s">
        <v>5</v>
      </c>
      <c r="H27" s="3"/>
      <c r="I27" s="16" t="s">
        <v>68</v>
      </c>
      <c r="J27" s="16" t="s">
        <v>50</v>
      </c>
      <c r="K27" s="16" t="s">
        <v>67</v>
      </c>
    </row>
    <row r="28" spans="1:11" ht="25.5" x14ac:dyDescent="0.25">
      <c r="A28" s="22"/>
      <c r="B28" s="15" t="s">
        <v>49</v>
      </c>
      <c r="C28" s="15" t="s">
        <v>95</v>
      </c>
      <c r="D28" s="3"/>
      <c r="E28" s="3"/>
      <c r="F28" s="3"/>
      <c r="G28" s="4" t="s">
        <v>5</v>
      </c>
      <c r="H28" s="3"/>
      <c r="I28" s="16" t="s">
        <v>68</v>
      </c>
      <c r="J28" s="16" t="s">
        <v>50</v>
      </c>
      <c r="K28" s="16" t="s">
        <v>67</v>
      </c>
    </row>
    <row r="29" spans="1:11" ht="25.5" x14ac:dyDescent="0.25">
      <c r="A29" s="22"/>
      <c r="B29" s="15" t="s">
        <v>17</v>
      </c>
      <c r="C29" s="15" t="s">
        <v>96</v>
      </c>
      <c r="D29" s="3"/>
      <c r="E29" s="3"/>
      <c r="F29" s="3"/>
      <c r="G29" s="4" t="s">
        <v>5</v>
      </c>
      <c r="H29" s="3"/>
      <c r="I29" s="16" t="s">
        <v>68</v>
      </c>
      <c r="J29" s="16" t="s">
        <v>50</v>
      </c>
      <c r="K29" s="16" t="s">
        <v>67</v>
      </c>
    </row>
    <row r="30" spans="1:11" ht="25.5" x14ac:dyDescent="0.25">
      <c r="A30" s="22"/>
      <c r="B30" s="15" t="s">
        <v>18</v>
      </c>
      <c r="C30" s="15" t="s">
        <v>97</v>
      </c>
      <c r="D30" s="3"/>
      <c r="E30" s="3"/>
      <c r="F30" s="3"/>
      <c r="G30" s="4" t="s">
        <v>5</v>
      </c>
      <c r="H30" s="3"/>
      <c r="I30" s="16" t="s">
        <v>68</v>
      </c>
      <c r="J30" s="16" t="s">
        <v>50</v>
      </c>
      <c r="K30" s="16" t="s">
        <v>67</v>
      </c>
    </row>
    <row r="31" spans="1:11" ht="25.5" x14ac:dyDescent="0.25">
      <c r="A31" s="22"/>
      <c r="B31" s="15" t="s">
        <v>19</v>
      </c>
      <c r="C31" s="15" t="s">
        <v>98</v>
      </c>
      <c r="D31" s="3"/>
      <c r="E31" s="3"/>
      <c r="F31" s="3"/>
      <c r="G31" s="4" t="s">
        <v>5</v>
      </c>
      <c r="H31" s="3"/>
      <c r="I31" s="16" t="s">
        <v>68</v>
      </c>
      <c r="J31" s="16" t="s">
        <v>50</v>
      </c>
      <c r="K31" s="16" t="s">
        <v>67</v>
      </c>
    </row>
    <row r="32" spans="1:11" ht="25.5" x14ac:dyDescent="0.25">
      <c r="A32" s="22"/>
      <c r="B32" s="15" t="s">
        <v>20</v>
      </c>
      <c r="C32" s="15" t="s">
        <v>99</v>
      </c>
      <c r="D32" s="3"/>
      <c r="E32" s="3"/>
      <c r="F32" s="3"/>
      <c r="G32" s="4" t="s">
        <v>5</v>
      </c>
      <c r="H32" s="3"/>
      <c r="I32" s="16" t="s">
        <v>68</v>
      </c>
      <c r="J32" s="16" t="s">
        <v>50</v>
      </c>
      <c r="K32" s="16" t="s">
        <v>67</v>
      </c>
    </row>
    <row r="33" spans="1:11" ht="25.5" x14ac:dyDescent="0.25">
      <c r="A33" s="22"/>
      <c r="B33" s="15" t="s">
        <v>21</v>
      </c>
      <c r="C33" s="15" t="s">
        <v>100</v>
      </c>
      <c r="D33" s="3"/>
      <c r="E33" s="3"/>
      <c r="F33" s="3"/>
      <c r="G33" s="4" t="s">
        <v>5</v>
      </c>
      <c r="H33" s="3"/>
      <c r="I33" s="16" t="s">
        <v>68</v>
      </c>
      <c r="J33" s="16" t="s">
        <v>50</v>
      </c>
      <c r="K33" s="16" t="s">
        <v>67</v>
      </c>
    </row>
    <row r="34" spans="1:11" ht="25.5" x14ac:dyDescent="0.25">
      <c r="A34" s="22" t="s">
        <v>76</v>
      </c>
      <c r="B34" s="15" t="s">
        <v>41</v>
      </c>
      <c r="C34" s="15" t="s">
        <v>101</v>
      </c>
      <c r="D34" s="4"/>
      <c r="E34" s="4"/>
      <c r="F34" s="4"/>
      <c r="G34" s="4"/>
      <c r="H34" s="4"/>
      <c r="I34" s="16" t="s">
        <v>68</v>
      </c>
      <c r="J34" s="16" t="s">
        <v>46</v>
      </c>
      <c r="K34" s="16" t="s">
        <v>67</v>
      </c>
    </row>
    <row r="35" spans="1:11" ht="25.5" x14ac:dyDescent="0.25">
      <c r="A35" s="22"/>
      <c r="B35" s="15" t="s">
        <v>22</v>
      </c>
      <c r="C35" s="15" t="s">
        <v>102</v>
      </c>
      <c r="D35" s="4"/>
      <c r="E35" s="4"/>
      <c r="F35" s="4"/>
      <c r="G35" s="4"/>
      <c r="H35" s="4"/>
      <c r="I35" s="16" t="s">
        <v>68</v>
      </c>
      <c r="J35" s="16" t="s">
        <v>47</v>
      </c>
      <c r="K35" s="16" t="s">
        <v>67</v>
      </c>
    </row>
    <row r="36" spans="1:11" ht="25.5" x14ac:dyDescent="0.25">
      <c r="A36" s="22"/>
      <c r="B36" s="15" t="s">
        <v>23</v>
      </c>
      <c r="C36" s="15" t="s">
        <v>103</v>
      </c>
      <c r="D36" s="4"/>
      <c r="E36" s="4"/>
      <c r="F36" s="4"/>
      <c r="G36" s="4"/>
      <c r="H36" s="4"/>
      <c r="I36" s="16" t="s">
        <v>68</v>
      </c>
      <c r="J36" s="16" t="s">
        <v>46</v>
      </c>
      <c r="K36" s="16" t="s">
        <v>67</v>
      </c>
    </row>
    <row r="37" spans="1:11" ht="51" x14ac:dyDescent="0.25">
      <c r="A37" s="13" t="s">
        <v>75</v>
      </c>
      <c r="B37" s="15" t="s">
        <v>70</v>
      </c>
      <c r="C37" s="15" t="s">
        <v>104</v>
      </c>
      <c r="D37" s="4"/>
      <c r="E37" s="4"/>
      <c r="F37" s="4"/>
      <c r="G37" s="4"/>
      <c r="H37" s="4"/>
      <c r="I37" s="16" t="s">
        <v>68</v>
      </c>
      <c r="J37" s="16" t="s">
        <v>46</v>
      </c>
      <c r="K37" s="16" t="s">
        <v>67</v>
      </c>
    </row>
    <row r="38" spans="1:11" x14ac:dyDescent="0.25">
      <c r="B38" s="18">
        <f>ROWS(B8:B37)</f>
        <v>30</v>
      </c>
      <c r="C38" s="19"/>
      <c r="D38" s="20"/>
      <c r="E38" s="20"/>
      <c r="F38" s="20"/>
      <c r="G38" s="20"/>
      <c r="H38" s="20"/>
      <c r="I38" s="21"/>
      <c r="J38" s="21"/>
      <c r="K38" s="21"/>
    </row>
    <row r="39" spans="1:11" x14ac:dyDescent="0.25">
      <c r="B39" s="19"/>
      <c r="C39" s="6" t="s">
        <v>48</v>
      </c>
      <c r="D39" s="20"/>
      <c r="E39" s="20"/>
      <c r="F39" s="20"/>
      <c r="G39" s="20"/>
      <c r="H39" s="20"/>
      <c r="I39" s="21"/>
      <c r="J39" s="21"/>
      <c r="K39" s="21"/>
    </row>
    <row r="40" spans="1:11" x14ac:dyDescent="0.25">
      <c r="B40" s="19"/>
      <c r="C40" s="19" t="s">
        <v>6</v>
      </c>
      <c r="D40" s="20"/>
      <c r="E40" s="20"/>
      <c r="F40" s="20"/>
      <c r="G40" s="20"/>
      <c r="H40" s="20"/>
      <c r="I40" s="21"/>
      <c r="J40" s="21"/>
      <c r="K40" s="21"/>
    </row>
    <row r="41" spans="1:11" x14ac:dyDescent="0.25">
      <c r="B41" s="19"/>
      <c r="C41" s="19" t="s">
        <v>7</v>
      </c>
      <c r="D41" s="20"/>
      <c r="E41" s="20"/>
      <c r="F41" s="20"/>
      <c r="G41" s="20"/>
      <c r="H41" s="20"/>
      <c r="I41" s="21"/>
      <c r="J41" s="21"/>
      <c r="K41" s="21"/>
    </row>
    <row r="42" spans="1:11" x14ac:dyDescent="0.25">
      <c r="B42" s="19"/>
      <c r="C42" s="19" t="s">
        <v>8</v>
      </c>
      <c r="D42" s="20"/>
      <c r="E42" s="20"/>
      <c r="F42" s="20"/>
      <c r="G42" s="20"/>
      <c r="H42" s="20"/>
      <c r="I42" s="21"/>
      <c r="J42" s="21"/>
      <c r="K42" s="21"/>
    </row>
    <row r="43" spans="1:11" x14ac:dyDescent="0.25">
      <c r="B43" s="19"/>
      <c r="C43" s="19"/>
      <c r="D43" s="20"/>
      <c r="E43" s="20"/>
      <c r="F43" s="20"/>
      <c r="G43" s="20"/>
      <c r="H43" s="20"/>
      <c r="I43" s="21"/>
      <c r="J43" s="21"/>
      <c r="K43" s="21"/>
    </row>
    <row r="44" spans="1:11" x14ac:dyDescent="0.25">
      <c r="B44" s="19"/>
      <c r="C44" s="19"/>
      <c r="D44" s="20"/>
      <c r="E44" s="20"/>
      <c r="F44" s="20"/>
      <c r="G44" s="20"/>
      <c r="H44" s="20"/>
      <c r="I44" s="21"/>
      <c r="J44" s="21"/>
      <c r="K44" s="21"/>
    </row>
    <row r="45" spans="1:11" x14ac:dyDescent="0.25">
      <c r="B45" s="19"/>
      <c r="C45" s="19" t="s">
        <v>9</v>
      </c>
      <c r="D45" s="20"/>
      <c r="E45" s="20"/>
      <c r="F45" s="20"/>
      <c r="G45" s="20"/>
      <c r="H45" s="20"/>
      <c r="I45" s="21"/>
      <c r="J45" s="21"/>
      <c r="K45" s="21"/>
    </row>
    <row r="46" spans="1:11" x14ac:dyDescent="0.25">
      <c r="B46" s="19"/>
      <c r="C46" s="19"/>
      <c r="D46" s="20"/>
      <c r="E46" s="20"/>
      <c r="F46" s="20"/>
      <c r="G46" s="20"/>
      <c r="H46" s="20"/>
      <c r="I46" s="21"/>
      <c r="J46" s="21"/>
      <c r="K46" s="21"/>
    </row>
    <row r="47" spans="1:11" x14ac:dyDescent="0.25">
      <c r="B47" s="19"/>
      <c r="C47" s="19"/>
      <c r="D47" s="20"/>
      <c r="E47" s="20"/>
      <c r="F47" s="20"/>
      <c r="G47" s="20"/>
      <c r="H47" s="20"/>
      <c r="I47" s="21"/>
      <c r="J47" s="21"/>
      <c r="K47" s="21"/>
    </row>
  </sheetData>
  <mergeCells count="11">
    <mergeCell ref="A1:K2"/>
    <mergeCell ref="A3:K4"/>
    <mergeCell ref="I5:K6"/>
    <mergeCell ref="D6:H6"/>
    <mergeCell ref="D5:H5"/>
    <mergeCell ref="B5:C6"/>
    <mergeCell ref="A14:A20"/>
    <mergeCell ref="A34:A36"/>
    <mergeCell ref="A8:A13"/>
    <mergeCell ref="A21:A26"/>
    <mergeCell ref="A27:A33"/>
  </mergeCells>
  <phoneticPr fontId="8" type="noConversion"/>
  <pageMargins left="0.11811023622047245" right="0.11811023622047245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2026-04-01T08:20:25Z</dcterms:modified>
</cp:coreProperties>
</file>